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2021-2022 SINAV PROGRAMI\BAHAR\FİNAL\"/>
    </mc:Choice>
  </mc:AlternateContent>
  <bookViews>
    <workbookView xWindow="0" yWindow="0" windowWidth="28800" windowHeight="11730"/>
  </bookViews>
  <sheets>
    <sheet name="Bilgisayar Müh. (güz)" sheetId="3" r:id="rId1"/>
  </sheets>
  <definedNames>
    <definedName name="_xlnm.Print_Area" localSheetId="0">'Bilgisayar Müh. (güz)'!$B$1:$U$16</definedName>
    <definedName name="_xlnm.Print_Titles" localSheetId="0">'Bilgisayar Müh. (güz)'!$1:$2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5" i="3" l="1"/>
  <c r="F14" i="3"/>
  <c r="F13" i="3" l="1"/>
  <c r="F9" i="3"/>
  <c r="F4" i="3"/>
</calcChain>
</file>

<file path=xl/sharedStrings.xml><?xml version="1.0" encoding="utf-8"?>
<sst xmlns="http://schemas.openxmlformats.org/spreadsheetml/2006/main" count="131" uniqueCount="78">
  <si>
    <t>Girişimcilik ve Etik</t>
  </si>
  <si>
    <t>İNŞ.TEK.SEÇ/003/7.YY</t>
  </si>
  <si>
    <r>
      <t xml:space="preserve">Teknik Seçmeli-III </t>
    </r>
    <r>
      <rPr>
        <vertAlign val="superscript"/>
        <sz val="12"/>
        <rFont val="Calibri"/>
        <family val="2"/>
        <charset val="162"/>
        <scheme val="minor"/>
      </rPr>
      <t>(Ders 1)</t>
    </r>
  </si>
  <si>
    <t>Seçmeli</t>
  </si>
  <si>
    <t>*</t>
  </si>
  <si>
    <t>T</t>
  </si>
  <si>
    <t>U</t>
  </si>
  <si>
    <t>L</t>
  </si>
  <si>
    <t>Mühendisler İçin Temel Yönetim ve Yöneticilik Becerileri</t>
  </si>
  <si>
    <t>DERS BAZINDA ARA, FİNAL, BÜTÜNLEME SINAV PROGRAMI</t>
  </si>
  <si>
    <t>Saat</t>
  </si>
  <si>
    <t>ARA SINAV Tarih</t>
  </si>
  <si>
    <t>FİNAL Tarih</t>
  </si>
  <si>
    <t>BÜTÜNLEME Tarih</t>
  </si>
  <si>
    <r>
      <t xml:space="preserve">2021-2022 EĞİTİM-ÖĞRETİM YILI GÜZ YARIYILI </t>
    </r>
    <r>
      <rPr>
        <b/>
        <u/>
        <sz val="14"/>
        <color theme="1"/>
        <rFont val="Times New Roman"/>
        <family val="1"/>
      </rPr>
      <t/>
    </r>
  </si>
  <si>
    <t>SINAV YERİ</t>
  </si>
  <si>
    <t>13.15</t>
  </si>
  <si>
    <t>15.15</t>
  </si>
  <si>
    <t>Kayıtlı Öğrenci Sayısı</t>
  </si>
  <si>
    <t>16.15</t>
  </si>
  <si>
    <t>14.00</t>
  </si>
  <si>
    <t>Birimlerce Görevlendirilecek Gözetmen Adedi</t>
  </si>
  <si>
    <t>SOSYAL SEÇMELİ (GENEL KÜLTÜR) DERSLERDEN, ÜNİVERSİTE SEÇMELİ DERS GRUBUNA YER ALMASI UYGUN GÖRÜLEN DERSLER</t>
  </si>
  <si>
    <t>FAKÜLTE SOSYAL SEÇMELİ DERSLER</t>
  </si>
  <si>
    <t>TEKNİK SEÇMELİ (ALAN SEÇMELİ) DERSLERİMİZDEN, DİĞER BİRİM ÖĞRENCİLERİN ALABİLECEKLERİ DERSLER</t>
  </si>
  <si>
    <t>ÜNİVERSİTE SEÇMELİ DERS HAVUZUNDA YER ALACAK DERSLER</t>
  </si>
  <si>
    <t>Girişimcilik ve İş Planı Hazırlama</t>
  </si>
  <si>
    <t>22.04.2022</t>
  </si>
  <si>
    <t>INT404</t>
  </si>
  <si>
    <t>GIP402</t>
  </si>
  <si>
    <t>İnovasyonun Ticarileştirilmesi ve Girişimcilik</t>
  </si>
  <si>
    <t>GRE402</t>
  </si>
  <si>
    <t>MTY402</t>
  </si>
  <si>
    <t>20.04.2022</t>
  </si>
  <si>
    <t>17.06.2022</t>
  </si>
  <si>
    <t>01.07.2022</t>
  </si>
  <si>
    <t>270</t>
  </si>
  <si>
    <t>180</t>
  </si>
  <si>
    <t xml:space="preserve">Bilgisayar Müh. Bölümünden: 3 kişi,            Makine Müh. Bölümünden: 3 kişi,                      Edebiyet Fakültesinden: 2 kişi,                                Ziraat Fakültesinden: 1 kişi,  </t>
  </si>
  <si>
    <t>Makine Müh. Bölümünden: 2 kişi,                                        Gıda Müh. Bölümünden: 1 kişi,                                                            Edebiyat Fakültesinden: 3 kişi,                                                                  İnşaat Müh. Bölümünden: 1 kişi,                                                     Deri Müh. Bölümünden: 1 kişi</t>
  </si>
  <si>
    <t>15.06.2022</t>
  </si>
  <si>
    <t>29.06.2022</t>
  </si>
  <si>
    <t>201</t>
  </si>
  <si>
    <t>144</t>
  </si>
  <si>
    <t>Mühendislik Fakültesi Biyomühendislik Bölümü:                   B206, B207, B208, B211, B212 sınıflar</t>
  </si>
  <si>
    <t>Teknstil Müh. Bölümünden: 2 kişi,                                  Gıda Müh. Bölümünden: 2 kişi,                                          Bilgisayar Müh. Bölümünden: 1 kişi, Biyomühendislik Bölümünden: 1 kişi</t>
  </si>
  <si>
    <t xml:space="preserve">Elektrik-Elektronik Müh. Bölümünden: 3 kişi, Tekstil Müh. Bölümünden: 2 kişi,                                    Bilgisayar Müh. Bölümünden: 1 kişi,                                    Gıda Müh. Bölümünden: 1 kişi,                                 Biyomühendislik Bölümünden: 1 kişi, </t>
  </si>
  <si>
    <t>503004602019</t>
  </si>
  <si>
    <t>Inovatation, Technology and Entrepreneurship (İngilizce)</t>
  </si>
  <si>
    <t>Entrepreneurship and Introduction to Intellectual Property Rights (İngilizce)</t>
  </si>
  <si>
    <t>503004622019</t>
  </si>
  <si>
    <t>507004622020</t>
  </si>
  <si>
    <t>Endüstriyel Akustik ve Gürültü</t>
  </si>
  <si>
    <t>507004262020</t>
  </si>
  <si>
    <t>Introduction to Biomechanics</t>
  </si>
  <si>
    <t>29.04.2022</t>
  </si>
  <si>
    <t>09.00</t>
  </si>
  <si>
    <t>10.15</t>
  </si>
  <si>
    <t>Mühendislik Fak. Kimya Müh. Bölümü D1, D9 ve D8 nolu sınıflar</t>
  </si>
  <si>
    <t>Mühendislik Fak. Kimya Müh. Bölümü D1 nolu sınıf</t>
  </si>
  <si>
    <t>MÜH306MİKA</t>
  </si>
  <si>
    <t xml:space="preserve">Mikroalglarin Kullanımı </t>
  </si>
  <si>
    <t>Mühendislik Fakültesi Biyomühendislik Bölümü Bölüm Konferans Salonu</t>
  </si>
  <si>
    <t>27.04.2022</t>
  </si>
  <si>
    <t>22.06.2022</t>
  </si>
  <si>
    <t>Mühendislik Fakültesi Elektrik-Elektronik Mühendisliği Bölümü Anfi-I, Anfi-2, D3 ve D4 nolu sınıflar</t>
  </si>
  <si>
    <t>Mühendislik Fakültesi Elektrik-Elektronik Mühendisliği Bölümü Anfi-I ve Anfi-2</t>
  </si>
  <si>
    <t>Müh306GıdG</t>
  </si>
  <si>
    <t>Gıda Güvenliği</t>
  </si>
  <si>
    <t>Mühendislik Fakültesi Gıda Mühendisliği Bölümü G1, G2 ve G3 nolu sınıflar</t>
  </si>
  <si>
    <t xml:space="preserve">Mühendislik Fakültesi Makine Mühendisliği Bölümü </t>
  </si>
  <si>
    <t>25.04.2022</t>
  </si>
  <si>
    <t>16.30</t>
  </si>
  <si>
    <t>27.06.2022</t>
  </si>
  <si>
    <t>09.30</t>
  </si>
  <si>
    <t xml:space="preserve">Daha sonra belirlenecek olup ilgili öğretim üyesi tarafından öğrenciler bilgilendirilecektir. </t>
  </si>
  <si>
    <t>16.00</t>
  </si>
  <si>
    <t>16.45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</si>
</sst>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2"/>
      <name val="Calibri"/>
      <family val="2"/>
      <charset val="162"/>
      <scheme val="minor"/>
    </font>
    <font>
      <vertAlign val="superscript"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162"/>
    </font>
    <font>
      <b/>
      <u/>
      <sz val="14"/>
      <color theme="1"/>
      <name val="Times New Roman"/>
      <family val="1"/>
    </font>
    <font>
      <b/>
      <sz val="14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vertical="center" wrapText="1"/>
    </xf>
    <xf numFmtId="49" fontId="12" fillId="7" borderId="2" xfId="0" applyNumberFormat="1" applyFont="1" applyFill="1" applyBorder="1" applyAlignment="1">
      <alignment vertical="center" wrapText="1"/>
    </xf>
    <xf numFmtId="49" fontId="12" fillId="6" borderId="2" xfId="0" applyNumberFormat="1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vertical="center"/>
    </xf>
    <xf numFmtId="49" fontId="12" fillId="3" borderId="2" xfId="0" applyNumberFormat="1" applyFont="1" applyFill="1" applyBorder="1" applyAlignment="1">
      <alignment vertical="center" wrapText="1"/>
    </xf>
    <xf numFmtId="49" fontId="12" fillId="5" borderId="2" xfId="0" applyNumberFormat="1" applyFont="1" applyFill="1" applyBorder="1" applyAlignment="1">
      <alignment vertical="center" wrapText="1"/>
    </xf>
    <xf numFmtId="49" fontId="12" fillId="5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vertical="center" wrapText="1"/>
    </xf>
    <xf numFmtId="49" fontId="12" fillId="6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center"/>
    </xf>
    <xf numFmtId="49" fontId="10" fillId="8" borderId="2" xfId="0" applyNumberFormat="1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2" fillId="6" borderId="7" xfId="0" applyNumberFormat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49" fontId="12" fillId="7" borderId="7" xfId="0" applyNumberFormat="1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2" fillId="5" borderId="7" xfId="0" applyNumberFormat="1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view="pageBreakPreview" topLeftCell="K1" zoomScale="55" zoomScaleNormal="55" zoomScaleSheetLayoutView="55" workbookViewId="0">
      <selection activeCell="AD5" sqref="AD5"/>
    </sheetView>
  </sheetViews>
  <sheetFormatPr defaultRowHeight="15" x14ac:dyDescent="0.25"/>
  <cols>
    <col min="1" max="1" width="14.85546875" style="4" hidden="1" customWidth="1"/>
    <col min="2" max="2" width="33.28515625" style="4" hidden="1" customWidth="1"/>
    <col min="3" max="10" width="0" style="4" hidden="1" customWidth="1"/>
    <col min="11" max="11" width="18.7109375" style="7" bestFit="1" customWidth="1"/>
    <col min="12" max="13" width="39.5703125" style="7" customWidth="1"/>
    <col min="14" max="14" width="20.28515625" style="6" customWidth="1"/>
    <col min="15" max="15" width="19.5703125" style="6" customWidth="1"/>
    <col min="16" max="16" width="21.42578125" style="4" customWidth="1"/>
    <col min="17" max="20" width="20.42578125" style="4" customWidth="1"/>
    <col min="21" max="21" width="55.5703125" style="4" customWidth="1"/>
    <col min="22" max="22" width="20" style="4" customWidth="1"/>
    <col min="23" max="16384" width="9.140625" style="4"/>
  </cols>
  <sheetData>
    <row r="1" spans="1:21" ht="89.25" customHeight="1" thickBot="1" x14ac:dyDescent="0.3">
      <c r="K1" s="50" t="s">
        <v>14</v>
      </c>
      <c r="L1" s="51"/>
      <c r="M1" s="48" t="s">
        <v>15</v>
      </c>
      <c r="N1" s="47" t="s">
        <v>9</v>
      </c>
      <c r="O1" s="47"/>
      <c r="P1" s="47"/>
      <c r="Q1" s="47"/>
      <c r="R1" s="47"/>
      <c r="S1" s="47"/>
      <c r="T1" s="47"/>
      <c r="U1" s="47"/>
    </row>
    <row r="2" spans="1:21" ht="59.25" customHeight="1" thickBot="1" x14ac:dyDescent="0.3">
      <c r="A2" s="9"/>
      <c r="B2" s="10"/>
      <c r="C2" s="8" t="s">
        <v>5</v>
      </c>
      <c r="D2" s="8" t="s">
        <v>6</v>
      </c>
      <c r="E2" s="8" t="s">
        <v>7</v>
      </c>
      <c r="F2" s="13"/>
      <c r="G2" s="12"/>
      <c r="H2" s="11"/>
      <c r="I2" s="14"/>
      <c r="K2" s="52"/>
      <c r="L2" s="53"/>
      <c r="M2" s="49"/>
      <c r="N2" s="15" t="s">
        <v>11</v>
      </c>
      <c r="O2" s="16" t="s">
        <v>10</v>
      </c>
      <c r="P2" s="17" t="s">
        <v>12</v>
      </c>
      <c r="Q2" s="16" t="s">
        <v>10</v>
      </c>
      <c r="R2" s="15" t="s">
        <v>13</v>
      </c>
      <c r="S2" s="18" t="s">
        <v>10</v>
      </c>
      <c r="T2" s="15" t="s">
        <v>18</v>
      </c>
      <c r="U2" s="19" t="s">
        <v>21</v>
      </c>
    </row>
    <row r="3" spans="1:21" ht="64.5" customHeight="1" thickBot="1" x14ac:dyDescent="0.3">
      <c r="A3" s="9"/>
      <c r="B3" s="10"/>
      <c r="C3" s="11"/>
      <c r="D3" s="11"/>
      <c r="E3" s="11"/>
      <c r="F3" s="13"/>
      <c r="G3" s="12"/>
      <c r="H3" s="11"/>
      <c r="I3" s="14"/>
      <c r="K3" s="54" t="s">
        <v>22</v>
      </c>
      <c r="L3" s="55"/>
      <c r="M3" s="56"/>
      <c r="N3" s="56"/>
      <c r="O3" s="56"/>
      <c r="P3" s="56"/>
      <c r="Q3" s="56"/>
      <c r="R3" s="56"/>
      <c r="S3" s="56"/>
      <c r="T3" s="56"/>
      <c r="U3" s="57"/>
    </row>
    <row r="4" spans="1:21" ht="92.25" customHeight="1" thickBot="1" x14ac:dyDescent="0.3">
      <c r="A4" s="2" t="s">
        <v>1</v>
      </c>
      <c r="B4" s="1" t="s">
        <v>2</v>
      </c>
      <c r="C4" s="2">
        <v>3</v>
      </c>
      <c r="D4" s="2">
        <v>0</v>
      </c>
      <c r="E4" s="2">
        <v>0</v>
      </c>
      <c r="F4" s="2">
        <f t="shared" ref="F4:F13" si="0">C4+D4+E4</f>
        <v>3</v>
      </c>
      <c r="G4" s="3">
        <v>4</v>
      </c>
      <c r="H4" s="3" t="s">
        <v>3</v>
      </c>
      <c r="I4" s="5" t="s">
        <v>4</v>
      </c>
      <c r="K4" s="26" t="s">
        <v>29</v>
      </c>
      <c r="L4" s="25" t="s">
        <v>26</v>
      </c>
      <c r="M4" s="20" t="s">
        <v>65</v>
      </c>
      <c r="N4" s="27" t="s">
        <v>27</v>
      </c>
      <c r="O4" s="35" t="s">
        <v>77</v>
      </c>
      <c r="P4" s="28" t="s">
        <v>34</v>
      </c>
      <c r="Q4" s="28" t="s">
        <v>19</v>
      </c>
      <c r="R4" s="28" t="s">
        <v>35</v>
      </c>
      <c r="S4" s="28" t="s">
        <v>19</v>
      </c>
      <c r="T4" s="28" t="s">
        <v>36</v>
      </c>
      <c r="U4" s="29" t="s">
        <v>38</v>
      </c>
    </row>
    <row r="5" spans="1:21" ht="105.75" customHeight="1" thickBot="1" x14ac:dyDescent="0.3">
      <c r="A5" s="2"/>
      <c r="B5" s="1"/>
      <c r="C5" s="2"/>
      <c r="D5" s="2"/>
      <c r="E5" s="2"/>
      <c r="F5" s="2"/>
      <c r="G5" s="3"/>
      <c r="H5" s="3"/>
      <c r="I5" s="5"/>
      <c r="K5" s="26" t="s">
        <v>28</v>
      </c>
      <c r="L5" s="25" t="s">
        <v>30</v>
      </c>
      <c r="M5" s="20" t="s">
        <v>66</v>
      </c>
      <c r="N5" s="27" t="s">
        <v>27</v>
      </c>
      <c r="O5" s="35" t="s">
        <v>76</v>
      </c>
      <c r="P5" s="28" t="s">
        <v>34</v>
      </c>
      <c r="Q5" s="28" t="s">
        <v>20</v>
      </c>
      <c r="R5" s="28" t="s">
        <v>35</v>
      </c>
      <c r="S5" s="28" t="s">
        <v>20</v>
      </c>
      <c r="T5" s="28" t="s">
        <v>37</v>
      </c>
      <c r="U5" s="29" t="s">
        <v>39</v>
      </c>
    </row>
    <row r="6" spans="1:21" ht="59.25" customHeight="1" thickBot="1" x14ac:dyDescent="0.3">
      <c r="A6" s="2"/>
      <c r="B6" s="1"/>
      <c r="C6" s="2"/>
      <c r="D6" s="2"/>
      <c r="E6" s="2"/>
      <c r="F6" s="2"/>
      <c r="G6" s="3"/>
      <c r="H6" s="3"/>
      <c r="I6" s="5"/>
      <c r="K6" s="26" t="s">
        <v>47</v>
      </c>
      <c r="L6" s="31" t="s">
        <v>48</v>
      </c>
      <c r="M6" s="20" t="s">
        <v>58</v>
      </c>
      <c r="N6" s="27" t="s">
        <v>55</v>
      </c>
      <c r="O6" s="27" t="s">
        <v>56</v>
      </c>
      <c r="P6" s="36" t="s">
        <v>75</v>
      </c>
      <c r="Q6" s="37"/>
      <c r="R6" s="37"/>
      <c r="S6" s="37"/>
      <c r="T6" s="38"/>
      <c r="U6" s="29"/>
    </row>
    <row r="7" spans="1:21" ht="67.5" customHeight="1" thickBot="1" x14ac:dyDescent="0.3">
      <c r="A7" s="2"/>
      <c r="B7" s="1"/>
      <c r="C7" s="2"/>
      <c r="D7" s="2"/>
      <c r="E7" s="2"/>
      <c r="F7" s="2"/>
      <c r="G7" s="3"/>
      <c r="H7" s="3"/>
      <c r="I7" s="5"/>
      <c r="K7" s="26" t="s">
        <v>50</v>
      </c>
      <c r="L7" s="31" t="s">
        <v>49</v>
      </c>
      <c r="M7" s="20" t="s">
        <v>59</v>
      </c>
      <c r="N7" s="27" t="s">
        <v>55</v>
      </c>
      <c r="O7" s="27" t="s">
        <v>57</v>
      </c>
      <c r="P7" s="36" t="s">
        <v>75</v>
      </c>
      <c r="Q7" s="37"/>
      <c r="R7" s="37"/>
      <c r="S7" s="37"/>
      <c r="T7" s="38"/>
      <c r="U7" s="29"/>
    </row>
    <row r="8" spans="1:21" ht="48" customHeight="1" thickBot="1" x14ac:dyDescent="0.3">
      <c r="A8" s="2"/>
      <c r="B8" s="1"/>
      <c r="C8" s="2"/>
      <c r="D8" s="2"/>
      <c r="E8" s="2"/>
      <c r="F8" s="2"/>
      <c r="G8" s="3"/>
      <c r="H8" s="3"/>
      <c r="I8" s="5"/>
      <c r="K8" s="58" t="s">
        <v>23</v>
      </c>
      <c r="L8" s="59"/>
      <c r="M8" s="41"/>
      <c r="N8" s="41"/>
      <c r="O8" s="41"/>
      <c r="P8" s="41"/>
      <c r="Q8" s="41"/>
      <c r="R8" s="41"/>
      <c r="S8" s="41"/>
      <c r="T8" s="41"/>
      <c r="U8" s="42"/>
    </row>
    <row r="9" spans="1:21" ht="120" customHeight="1" thickBot="1" x14ac:dyDescent="0.3">
      <c r="A9" s="2" t="s">
        <v>1</v>
      </c>
      <c r="B9" s="1" t="s">
        <v>2</v>
      </c>
      <c r="C9" s="2">
        <v>3</v>
      </c>
      <c r="D9" s="2">
        <v>0</v>
      </c>
      <c r="E9" s="2">
        <v>0</v>
      </c>
      <c r="F9" s="2">
        <f t="shared" si="0"/>
        <v>3</v>
      </c>
      <c r="G9" s="3">
        <v>4</v>
      </c>
      <c r="H9" s="3" t="s">
        <v>3</v>
      </c>
      <c r="I9" s="5" t="s">
        <v>4</v>
      </c>
      <c r="K9" s="30" t="s">
        <v>31</v>
      </c>
      <c r="L9" s="23" t="s">
        <v>0</v>
      </c>
      <c r="M9" s="20" t="s">
        <v>44</v>
      </c>
      <c r="N9" s="27" t="s">
        <v>33</v>
      </c>
      <c r="O9" s="27" t="s">
        <v>16</v>
      </c>
      <c r="P9" s="28" t="s">
        <v>40</v>
      </c>
      <c r="Q9" s="28" t="s">
        <v>16</v>
      </c>
      <c r="R9" s="28" t="s">
        <v>41</v>
      </c>
      <c r="S9" s="28" t="s">
        <v>16</v>
      </c>
      <c r="T9" s="28" t="s">
        <v>42</v>
      </c>
      <c r="U9" s="29" t="s">
        <v>46</v>
      </c>
    </row>
    <row r="10" spans="1:21" ht="96.75" customHeight="1" thickBot="1" x14ac:dyDescent="0.3">
      <c r="A10" s="2"/>
      <c r="B10" s="1"/>
      <c r="C10" s="2"/>
      <c r="D10" s="2"/>
      <c r="E10" s="2"/>
      <c r="F10" s="2"/>
      <c r="G10" s="3"/>
      <c r="H10" s="3"/>
      <c r="I10" s="5"/>
      <c r="K10" s="30" t="s">
        <v>32</v>
      </c>
      <c r="L10" s="24" t="s">
        <v>8</v>
      </c>
      <c r="M10" s="20" t="s">
        <v>44</v>
      </c>
      <c r="N10" s="27" t="s">
        <v>33</v>
      </c>
      <c r="O10" s="27" t="s">
        <v>17</v>
      </c>
      <c r="P10" s="28" t="s">
        <v>40</v>
      </c>
      <c r="Q10" s="28" t="s">
        <v>17</v>
      </c>
      <c r="R10" s="28" t="s">
        <v>41</v>
      </c>
      <c r="S10" s="28" t="s">
        <v>17</v>
      </c>
      <c r="T10" s="28" t="s">
        <v>43</v>
      </c>
      <c r="U10" s="29" t="s">
        <v>45</v>
      </c>
    </row>
    <row r="11" spans="1:21" ht="66" customHeight="1" thickBot="1" x14ac:dyDescent="0.3">
      <c r="A11" s="2"/>
      <c r="B11" s="1"/>
      <c r="C11" s="2"/>
      <c r="D11" s="2"/>
      <c r="E11" s="2"/>
      <c r="F11" s="2"/>
      <c r="G11" s="3"/>
      <c r="H11" s="3"/>
      <c r="I11" s="5"/>
      <c r="K11" s="39" t="s">
        <v>24</v>
      </c>
      <c r="L11" s="40"/>
      <c r="M11" s="41"/>
      <c r="N11" s="41"/>
      <c r="O11" s="41"/>
      <c r="P11" s="41"/>
      <c r="Q11" s="41"/>
      <c r="R11" s="41"/>
      <c r="S11" s="41"/>
      <c r="T11" s="41"/>
      <c r="U11" s="42"/>
    </row>
    <row r="12" spans="1:21" ht="74.25" customHeight="1" thickBot="1" x14ac:dyDescent="0.3">
      <c r="A12" s="2"/>
      <c r="B12" s="1"/>
      <c r="C12" s="2"/>
      <c r="D12" s="2"/>
      <c r="E12" s="2"/>
      <c r="F12" s="2"/>
      <c r="G12" s="3"/>
      <c r="H12" s="3"/>
      <c r="I12" s="5"/>
      <c r="K12" s="32" t="s">
        <v>51</v>
      </c>
      <c r="L12" s="22" t="s">
        <v>52</v>
      </c>
      <c r="M12" s="20" t="s">
        <v>70</v>
      </c>
      <c r="N12" s="27" t="s">
        <v>71</v>
      </c>
      <c r="O12" s="27" t="s">
        <v>72</v>
      </c>
      <c r="P12" s="28" t="s">
        <v>40</v>
      </c>
      <c r="Q12" s="28" t="s">
        <v>72</v>
      </c>
      <c r="R12" s="28" t="s">
        <v>73</v>
      </c>
      <c r="S12" s="28" t="s">
        <v>72</v>
      </c>
      <c r="T12" s="28"/>
      <c r="U12" s="33"/>
    </row>
    <row r="13" spans="1:21" ht="57.75" customHeight="1" thickBot="1" x14ac:dyDescent="0.3">
      <c r="A13" s="2" t="s">
        <v>1</v>
      </c>
      <c r="B13" s="1" t="s">
        <v>2</v>
      </c>
      <c r="C13" s="2">
        <v>3</v>
      </c>
      <c r="D13" s="2">
        <v>0</v>
      </c>
      <c r="E13" s="2">
        <v>0</v>
      </c>
      <c r="F13" s="2">
        <f t="shared" si="0"/>
        <v>3</v>
      </c>
      <c r="G13" s="3">
        <v>4</v>
      </c>
      <c r="H13" s="3" t="s">
        <v>3</v>
      </c>
      <c r="I13" s="5" t="s">
        <v>4</v>
      </c>
      <c r="K13" s="32" t="s">
        <v>53</v>
      </c>
      <c r="L13" s="22" t="s">
        <v>54</v>
      </c>
      <c r="M13" s="20" t="s">
        <v>70</v>
      </c>
      <c r="N13" s="27" t="s">
        <v>63</v>
      </c>
      <c r="O13" s="27" t="s">
        <v>74</v>
      </c>
      <c r="P13" s="28" t="s">
        <v>40</v>
      </c>
      <c r="Q13" s="28" t="s">
        <v>74</v>
      </c>
      <c r="R13" s="28" t="s">
        <v>41</v>
      </c>
      <c r="S13" s="28" t="s">
        <v>74</v>
      </c>
      <c r="T13" s="28"/>
      <c r="U13" s="33"/>
    </row>
    <row r="14" spans="1:21" ht="44.25" customHeight="1" thickBot="1" x14ac:dyDescent="0.3">
      <c r="A14" s="2" t="s">
        <v>1</v>
      </c>
      <c r="B14" s="1" t="s">
        <v>2</v>
      </c>
      <c r="C14" s="2">
        <v>3</v>
      </c>
      <c r="D14" s="2">
        <v>0</v>
      </c>
      <c r="E14" s="2">
        <v>0</v>
      </c>
      <c r="F14" s="2">
        <f t="shared" ref="F14:F15" si="1">C14+D14+E14</f>
        <v>3</v>
      </c>
      <c r="G14" s="3">
        <v>4</v>
      </c>
      <c r="H14" s="3" t="s">
        <v>3</v>
      </c>
      <c r="I14" s="5" t="s">
        <v>4</v>
      </c>
      <c r="K14" s="43" t="s">
        <v>25</v>
      </c>
      <c r="L14" s="44"/>
      <c r="M14" s="45"/>
      <c r="N14" s="45"/>
      <c r="O14" s="45"/>
      <c r="P14" s="45"/>
      <c r="Q14" s="45"/>
      <c r="R14" s="45"/>
      <c r="S14" s="45"/>
      <c r="T14" s="45"/>
      <c r="U14" s="46"/>
    </row>
    <row r="15" spans="1:21" ht="66" customHeight="1" thickBot="1" x14ac:dyDescent="0.3">
      <c r="A15" s="2" t="s">
        <v>1</v>
      </c>
      <c r="B15" s="1" t="s">
        <v>2</v>
      </c>
      <c r="C15" s="2">
        <v>3</v>
      </c>
      <c r="D15" s="2">
        <v>0</v>
      </c>
      <c r="E15" s="2">
        <v>0</v>
      </c>
      <c r="F15" s="2">
        <f t="shared" si="1"/>
        <v>3</v>
      </c>
      <c r="G15" s="3">
        <v>4</v>
      </c>
      <c r="H15" s="3" t="s">
        <v>3</v>
      </c>
      <c r="I15" s="5" t="s">
        <v>4</v>
      </c>
      <c r="K15" s="34" t="s">
        <v>60</v>
      </c>
      <c r="L15" s="21" t="s">
        <v>61</v>
      </c>
      <c r="M15" s="20" t="s">
        <v>62</v>
      </c>
      <c r="N15" s="27" t="s">
        <v>63</v>
      </c>
      <c r="O15" s="27" t="s">
        <v>17</v>
      </c>
      <c r="P15" s="28" t="s">
        <v>64</v>
      </c>
      <c r="Q15" s="28" t="s">
        <v>17</v>
      </c>
      <c r="R15" s="28" t="s">
        <v>41</v>
      </c>
      <c r="S15" s="28" t="s">
        <v>17</v>
      </c>
      <c r="T15" s="28"/>
      <c r="U15" s="33"/>
    </row>
    <row r="16" spans="1:21" ht="66" customHeight="1" thickBot="1" x14ac:dyDescent="0.3">
      <c r="A16" s="2" t="s">
        <v>1</v>
      </c>
      <c r="B16" s="1" t="s">
        <v>2</v>
      </c>
      <c r="C16" s="2">
        <v>3</v>
      </c>
      <c r="D16" s="2">
        <v>0</v>
      </c>
      <c r="E16" s="2">
        <v>0</v>
      </c>
      <c r="F16" s="2">
        <f t="shared" ref="F16" si="2">C16+D16+E16</f>
        <v>3</v>
      </c>
      <c r="G16" s="3">
        <v>4</v>
      </c>
      <c r="H16" s="3" t="s">
        <v>3</v>
      </c>
      <c r="I16" s="5" t="s">
        <v>4</v>
      </c>
      <c r="K16" s="34" t="s">
        <v>67</v>
      </c>
      <c r="L16" s="21" t="s">
        <v>68</v>
      </c>
      <c r="M16" s="20" t="s">
        <v>69</v>
      </c>
      <c r="N16" s="27" t="s">
        <v>33</v>
      </c>
      <c r="O16" s="27" t="s">
        <v>17</v>
      </c>
      <c r="P16" s="36" t="s">
        <v>75</v>
      </c>
      <c r="Q16" s="37"/>
      <c r="R16" s="37"/>
      <c r="S16" s="37"/>
      <c r="T16" s="38"/>
      <c r="U16" s="33"/>
    </row>
  </sheetData>
  <mergeCells count="10">
    <mergeCell ref="P16:T16"/>
    <mergeCell ref="K11:U11"/>
    <mergeCell ref="K14:U14"/>
    <mergeCell ref="N1:U1"/>
    <mergeCell ref="M1:M2"/>
    <mergeCell ref="K1:L2"/>
    <mergeCell ref="K3:U3"/>
    <mergeCell ref="K8:U8"/>
    <mergeCell ref="P6:T6"/>
    <mergeCell ref="P7:T7"/>
  </mergeCells>
  <printOptions horizontalCentered="1"/>
  <pageMargins left="0.19685039370078741" right="0.19685039370078741" top="0.19685039370078741" bottom="0.19685039370078741" header="0" footer="0"/>
  <pageSetup paperSize="9" scale="48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Bilgisayar Müh. (güz)</vt:lpstr>
      <vt:lpstr>'Bilgisayar Müh. (güz)'!Yazdırma_Alanı</vt:lpstr>
      <vt:lpstr>'Bilgisayar Müh. (güz)'!Yazdırma_Başlıkları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cigdem</dc:creator>
  <cp:lastModifiedBy>Windows Kullanıcısı</cp:lastModifiedBy>
  <cp:lastPrinted>2022-04-11T08:38:47Z</cp:lastPrinted>
  <dcterms:created xsi:type="dcterms:W3CDTF">2020-07-07T09:19:14Z</dcterms:created>
  <dcterms:modified xsi:type="dcterms:W3CDTF">2022-05-23T07:21:19Z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1eadd565-cfbf-4bd0-971f-fdcde33465ed</vt:lpwstr>
  </property>
</Properties>
</file>